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zalo\Desktop\CROQUIS\1.1CANAL CHACAO\"/>
    </mc:Choice>
  </mc:AlternateContent>
  <bookViews>
    <workbookView xWindow="480" yWindow="135" windowWidth="7995" windowHeight="615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Hoja1!$B$2:$F$26</definedName>
  </definedNames>
  <calcPr calcId="152511"/>
</workbook>
</file>

<file path=xl/calcChain.xml><?xml version="1.0" encoding="utf-8"?>
<calcChain xmlns="http://schemas.openxmlformats.org/spreadsheetml/2006/main">
  <c r="D8" i="1" l="1"/>
  <c r="F17" i="1"/>
  <c r="F16" i="1"/>
  <c r="F15" i="1"/>
  <c r="F14" i="1"/>
  <c r="F13" i="1"/>
  <c r="F12" i="1"/>
  <c r="F11" i="1"/>
  <c r="F10" i="1"/>
  <c r="F9" i="1"/>
  <c r="F8" i="1"/>
  <c r="E17" i="1"/>
  <c r="E16" i="1"/>
  <c r="E15" i="1"/>
  <c r="E14" i="1"/>
  <c r="E13" i="1"/>
  <c r="E12" i="1"/>
  <c r="E11" i="1"/>
  <c r="E10" i="1"/>
  <c r="E9" i="1"/>
  <c r="E8" i="1"/>
  <c r="C17" i="1"/>
  <c r="C16" i="1"/>
  <c r="C15" i="1"/>
  <c r="C14" i="1"/>
  <c r="C13" i="1"/>
  <c r="C12" i="1"/>
  <c r="C11" i="1"/>
  <c r="C10" i="1"/>
  <c r="C9" i="1"/>
  <c r="C8" i="1"/>
  <c r="D17" i="1"/>
  <c r="D16" i="1"/>
  <c r="D15" i="1"/>
  <c r="D14" i="1"/>
  <c r="D13" i="1"/>
  <c r="D12" i="1"/>
  <c r="D11" i="1"/>
  <c r="D10" i="1"/>
  <c r="D9" i="1"/>
</calcChain>
</file>

<file path=xl/sharedStrings.xml><?xml version="1.0" encoding="utf-8"?>
<sst xmlns="http://schemas.openxmlformats.org/spreadsheetml/2006/main" count="36" uniqueCount="29">
  <si>
    <t>p1</t>
  </si>
  <si>
    <t>Rv:</t>
  </si>
  <si>
    <t xml:space="preserve"> </t>
  </si>
  <si>
    <t>Dist. pto. de caida (Mn.)</t>
  </si>
  <si>
    <t>Tabla del radarista</t>
  </si>
  <si>
    <t>Pata</t>
  </si>
  <si>
    <t>(dist. en millas)</t>
  </si>
  <si>
    <t>p3</t>
  </si>
  <si>
    <t>Parallel de caída</t>
  </si>
  <si>
    <t>Distancias de caída</t>
  </si>
  <si>
    <t>130°</t>
  </si>
  <si>
    <t>085°</t>
  </si>
  <si>
    <t>098°</t>
  </si>
  <si>
    <t>p2</t>
  </si>
  <si>
    <t>p4</t>
  </si>
  <si>
    <t>p2 al 085°</t>
  </si>
  <si>
    <t>p4 al 098°</t>
  </si>
  <si>
    <t>p5 al 120°</t>
  </si>
  <si>
    <t>Canal Chacao W-E</t>
  </si>
  <si>
    <t>105°</t>
  </si>
  <si>
    <t>PTA. G</t>
  </si>
  <si>
    <t>PTA. D</t>
  </si>
  <si>
    <t>PTA. M CANTO W</t>
  </si>
  <si>
    <t>PTA. V</t>
  </si>
  <si>
    <t>PTA. I</t>
  </si>
  <si>
    <t>p3 al 105°</t>
  </si>
  <si>
    <t>PTA. M CANTO S</t>
  </si>
  <si>
    <t>PTA. N CANTO S</t>
  </si>
  <si>
    <t>PTA.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</si>
</sst>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2"/>
      <color indexed="62"/>
      <name val="Arial"/>
      <family val="2"/>
    </font>
    <font>
      <b/>
      <sz val="12"/>
      <name val="Arial"/>
      <family val="2"/>
    </font>
    <font>
      <b/>
      <sz val="10"/>
      <color theme="5" tint="-0.249977111117893"/>
      <name val="Arial"/>
      <family val="2"/>
    </font>
    <font>
      <b/>
      <sz val="10"/>
      <color indexed="12"/>
      <name val="Arial"/>
      <family val="2"/>
    </font>
    <font>
      <b/>
      <sz val="12"/>
      <color indexed="62"/>
      <name val="Arial"/>
      <family val="2"/>
    </font>
    <font>
      <b/>
      <sz val="10"/>
      <color indexed="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6" fillId="2" borderId="3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Border="1"/>
    <xf numFmtId="0" fontId="9" fillId="2" borderId="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3" fillId="5" borderId="0" xfId="0" applyFont="1" applyFill="1" applyBorder="1"/>
    <xf numFmtId="0" fontId="11" fillId="4" borderId="11" xfId="0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tabSelected="1" workbookViewId="0">
      <selection activeCell="F30" sqref="F30"/>
    </sheetView>
  </sheetViews>
  <sheetFormatPr baseColWidth="10" defaultColWidth="6.28515625" defaultRowHeight="12.75" x14ac:dyDescent="0.2"/>
  <cols>
    <col min="1" max="1" width="10.42578125" customWidth="1"/>
    <col min="2" max="2" width="20.28515625" customWidth="1"/>
    <col min="3" max="3" width="13.140625" customWidth="1"/>
    <col min="4" max="4" width="13.5703125" customWidth="1"/>
    <col min="5" max="5" width="13.42578125" customWidth="1"/>
    <col min="6" max="6" width="13.140625" customWidth="1"/>
    <col min="7" max="7" width="16.42578125" customWidth="1"/>
    <col min="8" max="8" width="16.140625" customWidth="1"/>
    <col min="9" max="9" width="12.7109375" customWidth="1"/>
    <col min="10" max="10" width="6.85546875" customWidth="1"/>
  </cols>
  <sheetData>
    <row r="2" spans="2:10" ht="33.75" customHeight="1" x14ac:dyDescent="0.3">
      <c r="B2" s="6" t="s">
        <v>4</v>
      </c>
      <c r="C2" s="7"/>
      <c r="D2" s="7"/>
      <c r="E2" s="7"/>
      <c r="F2" s="1"/>
      <c r="G2" s="1"/>
      <c r="H2" s="7"/>
      <c r="I2" s="7"/>
    </row>
    <row r="3" spans="2:10" ht="15" customHeight="1" x14ac:dyDescent="0.2">
      <c r="B3" s="8" t="s">
        <v>18</v>
      </c>
      <c r="C3" s="1"/>
      <c r="D3" s="1"/>
      <c r="E3" s="1"/>
      <c r="F3" s="1"/>
    </row>
    <row r="4" spans="2:10" ht="15" customHeight="1" thickBot="1" x14ac:dyDescent="0.25">
      <c r="B4" s="8" t="s">
        <v>9</v>
      </c>
      <c r="C4" s="1"/>
      <c r="D4" s="1"/>
      <c r="E4" s="1"/>
      <c r="F4" s="1"/>
    </row>
    <row r="5" spans="2:10" ht="13.5" thickBot="1" x14ac:dyDescent="0.25">
      <c r="B5" s="17" t="s">
        <v>5</v>
      </c>
      <c r="C5" s="18" t="s">
        <v>0</v>
      </c>
      <c r="D5" s="18" t="s">
        <v>13</v>
      </c>
      <c r="E5" s="18" t="s">
        <v>7</v>
      </c>
      <c r="F5" s="18" t="s">
        <v>14</v>
      </c>
      <c r="J5" s="2"/>
    </row>
    <row r="6" spans="2:10" ht="13.5" thickBot="1" x14ac:dyDescent="0.25">
      <c r="B6" s="19" t="s">
        <v>1</v>
      </c>
      <c r="C6" s="20" t="s">
        <v>10</v>
      </c>
      <c r="D6" s="20" t="s">
        <v>11</v>
      </c>
      <c r="E6" s="20" t="s">
        <v>19</v>
      </c>
      <c r="F6" s="20" t="s">
        <v>12</v>
      </c>
      <c r="J6" s="3" t="s">
        <v>2</v>
      </c>
    </row>
    <row r="7" spans="2:10" ht="15.75" x14ac:dyDescent="0.25">
      <c r="B7" s="5" t="s">
        <v>3</v>
      </c>
      <c r="C7" s="13">
        <v>5.28</v>
      </c>
      <c r="D7" s="13">
        <v>1.05</v>
      </c>
      <c r="E7" s="13">
        <v>2.76</v>
      </c>
      <c r="F7" s="13">
        <v>0.47</v>
      </c>
      <c r="J7" s="3"/>
    </row>
    <row r="8" spans="2:10" x14ac:dyDescent="0.2">
      <c r="B8" s="9">
        <v>2000</v>
      </c>
      <c r="C8" s="10">
        <f t="shared" ref="C8:F17" si="0">C$7+($B8/$B$8)</f>
        <v>6.28</v>
      </c>
      <c r="D8" s="10">
        <f t="shared" si="0"/>
        <v>2.0499999999999998</v>
      </c>
      <c r="E8" s="10">
        <f t="shared" si="0"/>
        <v>3.76</v>
      </c>
      <c r="F8" s="10">
        <f t="shared" si="0"/>
        <v>1.47</v>
      </c>
      <c r="J8" s="4"/>
    </row>
    <row r="9" spans="2:10" x14ac:dyDescent="0.2">
      <c r="B9" s="9">
        <v>1500</v>
      </c>
      <c r="C9" s="10">
        <f t="shared" si="0"/>
        <v>6.03</v>
      </c>
      <c r="D9" s="10">
        <f t="shared" si="0"/>
        <v>1.8</v>
      </c>
      <c r="E9" s="10">
        <f t="shared" si="0"/>
        <v>3.51</v>
      </c>
      <c r="F9" s="10">
        <f t="shared" si="0"/>
        <v>1.22</v>
      </c>
      <c r="J9" s="4"/>
    </row>
    <row r="10" spans="2:10" x14ac:dyDescent="0.2">
      <c r="B10" s="9">
        <v>1000</v>
      </c>
      <c r="C10" s="10">
        <f t="shared" si="0"/>
        <v>5.78</v>
      </c>
      <c r="D10" s="10">
        <f t="shared" si="0"/>
        <v>1.55</v>
      </c>
      <c r="E10" s="10">
        <f t="shared" si="0"/>
        <v>3.26</v>
      </c>
      <c r="F10" s="10">
        <f t="shared" si="0"/>
        <v>0.97</v>
      </c>
      <c r="J10" s="4"/>
    </row>
    <row r="11" spans="2:10" x14ac:dyDescent="0.2">
      <c r="B11" s="9">
        <v>800</v>
      </c>
      <c r="C11" s="10">
        <f t="shared" si="0"/>
        <v>5.6800000000000006</v>
      </c>
      <c r="D11" s="10">
        <f t="shared" si="0"/>
        <v>1.4500000000000002</v>
      </c>
      <c r="E11" s="10">
        <f t="shared" si="0"/>
        <v>3.1599999999999997</v>
      </c>
      <c r="F11" s="10">
        <f t="shared" si="0"/>
        <v>0.87</v>
      </c>
      <c r="J11" s="4"/>
    </row>
    <row r="12" spans="2:10" x14ac:dyDescent="0.2">
      <c r="B12" s="9">
        <v>600</v>
      </c>
      <c r="C12" s="10">
        <f t="shared" si="0"/>
        <v>5.58</v>
      </c>
      <c r="D12" s="10">
        <f t="shared" si="0"/>
        <v>1.35</v>
      </c>
      <c r="E12" s="10">
        <f t="shared" si="0"/>
        <v>3.0599999999999996</v>
      </c>
      <c r="F12" s="10">
        <f t="shared" si="0"/>
        <v>0.77</v>
      </c>
      <c r="J12" s="4"/>
    </row>
    <row r="13" spans="2:10" x14ac:dyDescent="0.2">
      <c r="B13" s="9">
        <v>400</v>
      </c>
      <c r="C13" s="10">
        <f t="shared" si="0"/>
        <v>5.48</v>
      </c>
      <c r="D13" s="10">
        <f t="shared" si="0"/>
        <v>1.25</v>
      </c>
      <c r="E13" s="10">
        <f t="shared" si="0"/>
        <v>2.96</v>
      </c>
      <c r="F13" s="10">
        <f t="shared" si="0"/>
        <v>0.66999999999999993</v>
      </c>
      <c r="J13" s="4"/>
    </row>
    <row r="14" spans="2:10" x14ac:dyDescent="0.2">
      <c r="B14" s="9">
        <v>300</v>
      </c>
      <c r="C14" s="10">
        <f t="shared" si="0"/>
        <v>5.4300000000000006</v>
      </c>
      <c r="D14" s="10">
        <f t="shared" si="0"/>
        <v>1.2</v>
      </c>
      <c r="E14" s="10">
        <f t="shared" si="0"/>
        <v>2.9099999999999997</v>
      </c>
      <c r="F14" s="10">
        <f t="shared" si="0"/>
        <v>0.62</v>
      </c>
      <c r="J14" s="4"/>
    </row>
    <row r="15" spans="2:10" x14ac:dyDescent="0.2">
      <c r="B15" s="9">
        <v>200</v>
      </c>
      <c r="C15" s="10">
        <f t="shared" si="0"/>
        <v>5.38</v>
      </c>
      <c r="D15" s="10">
        <f t="shared" si="0"/>
        <v>1.1500000000000001</v>
      </c>
      <c r="E15" s="10">
        <f t="shared" si="0"/>
        <v>2.86</v>
      </c>
      <c r="F15" s="10">
        <f t="shared" si="0"/>
        <v>0.56999999999999995</v>
      </c>
      <c r="J15" s="4"/>
    </row>
    <row r="16" spans="2:10" x14ac:dyDescent="0.2">
      <c r="B16" s="9">
        <v>100</v>
      </c>
      <c r="C16" s="10">
        <f t="shared" si="0"/>
        <v>5.33</v>
      </c>
      <c r="D16" s="10">
        <f t="shared" si="0"/>
        <v>1.1000000000000001</v>
      </c>
      <c r="E16" s="10">
        <f t="shared" si="0"/>
        <v>2.8099999999999996</v>
      </c>
      <c r="F16" s="10">
        <f t="shared" si="0"/>
        <v>0.52</v>
      </c>
      <c r="J16" s="4"/>
    </row>
    <row r="17" spans="2:10" ht="13.5" thickBot="1" x14ac:dyDescent="0.25">
      <c r="B17" s="21">
        <v>50</v>
      </c>
      <c r="C17" s="22">
        <f t="shared" si="0"/>
        <v>5.3050000000000006</v>
      </c>
      <c r="D17" s="22">
        <f t="shared" si="0"/>
        <v>1.075</v>
      </c>
      <c r="E17" s="22">
        <f t="shared" si="0"/>
        <v>2.7849999999999997</v>
      </c>
      <c r="F17" s="22">
        <f t="shared" si="0"/>
        <v>0.495</v>
      </c>
      <c r="J17" s="4"/>
    </row>
    <row r="18" spans="2:10" s="11" customFormat="1" x14ac:dyDescent="0.2">
      <c r="B18" s="23"/>
      <c r="C18" s="15" t="s">
        <v>20</v>
      </c>
      <c r="D18" s="15" t="s">
        <v>22</v>
      </c>
      <c r="E18" s="15" t="s">
        <v>21</v>
      </c>
      <c r="F18" s="15" t="s">
        <v>23</v>
      </c>
    </row>
    <row r="19" spans="2:10" x14ac:dyDescent="0.2">
      <c r="B19" s="24"/>
      <c r="C19" s="24"/>
      <c r="D19" s="24"/>
      <c r="E19" s="24"/>
      <c r="F19" s="24"/>
    </row>
    <row r="20" spans="2:10" x14ac:dyDescent="0.2">
      <c r="B20" s="24"/>
      <c r="C20" s="24"/>
      <c r="D20" s="24"/>
      <c r="E20" s="24"/>
      <c r="F20" s="24"/>
    </row>
    <row r="21" spans="2:10" ht="15.75" x14ac:dyDescent="0.25">
      <c r="B21" s="25"/>
      <c r="C21" s="26"/>
      <c r="D21" s="26"/>
      <c r="E21" s="26"/>
      <c r="F21" s="24"/>
    </row>
    <row r="22" spans="2:10" ht="16.5" thickBot="1" x14ac:dyDescent="0.3">
      <c r="B22" s="25" t="s">
        <v>8</v>
      </c>
      <c r="C22" s="26" t="s">
        <v>6</v>
      </c>
      <c r="D22" s="26"/>
      <c r="E22" s="27"/>
      <c r="F22" s="24"/>
    </row>
    <row r="23" spans="2:10" ht="13.5" thickBot="1" x14ac:dyDescent="0.25">
      <c r="B23" s="17" t="s">
        <v>5</v>
      </c>
      <c r="C23" s="18" t="s">
        <v>15</v>
      </c>
      <c r="D23" s="28" t="s">
        <v>25</v>
      </c>
      <c r="E23" s="28" t="s">
        <v>16</v>
      </c>
      <c r="F23" s="28" t="s">
        <v>17</v>
      </c>
    </row>
    <row r="24" spans="2:10" ht="13.5" thickBot="1" x14ac:dyDescent="0.25">
      <c r="B24" s="19" t="s">
        <v>1</v>
      </c>
      <c r="C24" s="20" t="s">
        <v>10</v>
      </c>
      <c r="D24" s="29" t="s">
        <v>11</v>
      </c>
      <c r="E24" s="29" t="s">
        <v>19</v>
      </c>
      <c r="F24" s="29" t="s">
        <v>12</v>
      </c>
    </row>
    <row r="25" spans="2:10" ht="15.75" x14ac:dyDescent="0.25">
      <c r="B25" s="5" t="s">
        <v>3</v>
      </c>
      <c r="C25" s="13">
        <v>1.05</v>
      </c>
      <c r="D25" s="14">
        <v>0.62</v>
      </c>
      <c r="E25" s="14">
        <v>1</v>
      </c>
      <c r="F25" s="14">
        <v>0.85</v>
      </c>
    </row>
    <row r="26" spans="2:10" s="11" customFormat="1" x14ac:dyDescent="0.2">
      <c r="B26" s="23"/>
      <c r="C26" s="16" t="s">
        <v>24</v>
      </c>
      <c r="D26" s="15" t="s">
        <v>26</v>
      </c>
      <c r="E26" s="16" t="s">
        <v>27</v>
      </c>
      <c r="F26" s="16" t="s">
        <v>28</v>
      </c>
    </row>
    <row r="27" spans="2:10" x14ac:dyDescent="0.2">
      <c r="E27" s="12"/>
    </row>
  </sheetData>
  <phoneticPr fontId="1" type="noConversion"/>
  <pageMargins left="1.1599999999999999" right="0.75" top="0.9" bottom="1" header="0" footer="0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Particular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Gonzalo</cp:lastModifiedBy>
  <cp:lastPrinted>2010-01-19T20:19:46Z</cp:lastPrinted>
  <dcterms:created xsi:type="dcterms:W3CDTF">2006-11-06T02:44:22Z</dcterms:created>
  <dcterms:modified xsi:type="dcterms:W3CDTF">2017-05-07T17:44:06Z</dcterms:modified>
</cp:coreProperties>
</file>